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5" windowWidth="13410" windowHeight="10170"/>
  </bookViews>
  <sheets>
    <sheet name="podpisane umowy  " sheetId="3" r:id="rId1"/>
  </sheets>
  <definedNames>
    <definedName name="_xlnm._FilterDatabase" localSheetId="0" hidden="1">'podpisane umowy  '!$A$2:$G$3</definedName>
  </definedNames>
  <calcPr calcId="124519"/>
</workbook>
</file>

<file path=xl/calcChain.xml><?xml version="1.0" encoding="utf-8"?>
<calcChain xmlns="http://schemas.openxmlformats.org/spreadsheetml/2006/main">
  <c r="F11" i="3"/>
  <c r="G11"/>
</calcChain>
</file>

<file path=xl/sharedStrings.xml><?xml version="1.0" encoding="utf-8"?>
<sst xmlns="http://schemas.openxmlformats.org/spreadsheetml/2006/main" count="41" uniqueCount="41">
  <si>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</si>
  <si>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</si>
  <si>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</si>
  <si>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</si>
  <si>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</si>
  <si>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</si>
  <si>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</si>
  <si>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</si>
  <si>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</si>
  <si>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</si>
  <si>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</si>
  <si>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</si>
  <si>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</si>
  <si>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</si>
  <si>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</si>
  <si>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Razem</t>
  </si>
  <si>
    <t>Umowy podpisane w grudniu 2022 konkurs 1.5.D numer naboru 420/21</t>
  </si>
  <si>
    <t>RPDS.01.05.01-02-0649/21</t>
  </si>
  <si>
    <t>Robert Ciróg</t>
  </si>
  <si>
    <t xml:space="preserve">Dywersyfikacja usług firmy Robert Ciróg </t>
  </si>
  <si>
    <t>RPDS.01.05.01-02-0561/21</t>
  </si>
  <si>
    <t>Z NURTEM Piotr Bigiel</t>
  </si>
  <si>
    <t xml:space="preserve">Wdrożenie nowych usług do oferty firmy "Z Nurtem". </t>
  </si>
  <si>
    <t>RPDS.01.05.01-02-0433/21</t>
  </si>
  <si>
    <t>MBI Małgorzata Niebudek-Żukowska</t>
  </si>
  <si>
    <t>Zakup zestawów wyposażenia pomieszczeń w celu świadczenia nowych usług hostelowych przez firmę MBI Małgorzata Niebudek-Żukowska</t>
  </si>
  <si>
    <t>RPDS.01.05.01-02-0781/21</t>
  </si>
  <si>
    <t>Manufaktura Piłkarska Spółka z ograniczoną odpowiedzialnością</t>
  </si>
  <si>
    <t>Wsparcie spółki Manufaktury Piłkarskiej szansą jej rozwoju</t>
  </si>
  <si>
    <t>RPDS.01.05.01-02-0835/21</t>
  </si>
  <si>
    <t>BORPELLE SPÓŁKA Z OGRANICZONA ODPOWIEDZIALNOSCIA SPÓŁKA KOMANDYTOWA</t>
  </si>
  <si>
    <t>Wprowadzenie do przedsiębiorstwa Borpelle sp. z o.o. sp.k. nowej maszyny w celu dywersyfikacji oferty i ograniczenia kosztów dotychczasowej produkcji</t>
  </si>
  <si>
    <t>RPDS.01.05.01-02-0661/21</t>
  </si>
  <si>
    <t>"RESTAURACJA BERNARD" SPÓŁKA CYWILNA ADAM PISKOZUB, MONIKA PISKOZUB-OLEWIŃSKA</t>
  </si>
  <si>
    <t>Zakup wyposażenia do firmy "RESTAURACJA BERNARD" SPÓŁKA CYWILNA ADAM PISKOZUB, MONIKA PISKOZUB-OLEWIŃSKA, celem wzrostu konkurencyjności</t>
  </si>
  <si>
    <t>RPDS.01.05.01-02-0023/21</t>
  </si>
  <si>
    <t>Jacek Witczak Gastro Serwis</t>
  </si>
  <si>
    <t>Wzrost konkurencyjności przedsiębiorstwa Jacek Witwicki Gastro Serwis i redukcja negatywnych skutków kryzysu spowodowanego pandemią koronawirusa poprzez zakup automatycznego systemu zaszywającego wraz z dodatkowym oprzyrządowaniem.</t>
  </si>
  <si>
    <t>RPDS.01.05.01-02-0250/21</t>
  </si>
  <si>
    <t>GRUPA ŁAPAJ SPÓŁKA Z OGRANICZONA ODPOWIEDZIALNOSCIA SPÓŁKA JAWNA</t>
  </si>
  <si>
    <t>Realizacja działań mających na celu poprawę konkurencyjności przedsiębiorstwa w dobie COVID-19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</si>
</sst>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27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9" defaultRowHeight="15"/>
  <cols>
    <col min="1" max="1" width="4.125" style="4" customWidth="1"/>
    <col min="2" max="2" width="26.75" style="6" customWidth="1"/>
    <col min="3" max="3" width="14.75" style="3" customWidth="1"/>
    <col min="4" max="4" width="42.75" style="7" customWidth="1"/>
    <col min="5" max="5" width="47.625" style="3" customWidth="1"/>
    <col min="6" max="6" width="17.25" style="8" customWidth="1"/>
    <col min="7" max="7" width="17.625" style="8" customWidth="1"/>
    <col min="8" max="16384" width="9" style="4"/>
  </cols>
  <sheetData>
    <row r="1" spans="1:7" ht="43.15" customHeight="1">
      <c r="B1" s="22" t="s">
        <v>16</v>
      </c>
      <c r="C1" s="22"/>
      <c r="D1" s="22"/>
      <c r="E1" s="22"/>
    </row>
    <row r="2" spans="1:7" s="2" customFormat="1" ht="60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1" t="s">
        <v>6</v>
      </c>
      <c r="G2" s="21" t="s">
        <v>0</v>
      </c>
    </row>
    <row r="3" spans="1:7" s="2" customFormat="1" ht="66.599999999999994" customHeight="1">
      <c r="A3" s="9" t="s">
        <v>7</v>
      </c>
      <c r="B3" s="14" t="s">
        <v>17</v>
      </c>
      <c r="C3" s="23">
        <v>44897</v>
      </c>
      <c r="D3" s="14" t="s">
        <v>18</v>
      </c>
      <c r="E3" s="14" t="s">
        <v>19</v>
      </c>
      <c r="F3" s="24">
        <v>399901</v>
      </c>
      <c r="G3" s="24">
        <v>260098.21</v>
      </c>
    </row>
    <row r="4" spans="1:7" ht="52.5" customHeight="1">
      <c r="A4" s="9" t="s">
        <v>8</v>
      </c>
      <c r="B4" s="10" t="s">
        <v>20</v>
      </c>
      <c r="C4" s="23">
        <v>44900</v>
      </c>
      <c r="D4" s="11" t="s">
        <v>21</v>
      </c>
      <c r="E4" s="11" t="s">
        <v>22</v>
      </c>
      <c r="F4" s="12">
        <v>400000</v>
      </c>
      <c r="G4" s="12">
        <v>320000</v>
      </c>
    </row>
    <row r="5" spans="1:7" ht="47.25">
      <c r="A5" s="9" t="s">
        <v>9</v>
      </c>
      <c r="B5" s="14" t="s">
        <v>23</v>
      </c>
      <c r="C5" s="23">
        <v>44900</v>
      </c>
      <c r="D5" s="14" t="s">
        <v>24</v>
      </c>
      <c r="E5" s="14" t="s">
        <v>25</v>
      </c>
      <c r="F5" s="15">
        <v>403000</v>
      </c>
      <c r="G5" s="15">
        <v>260162.59</v>
      </c>
    </row>
    <row r="6" spans="1:7" ht="72.75" customHeight="1">
      <c r="A6" s="9" t="s">
        <v>10</v>
      </c>
      <c r="B6" s="14" t="s">
        <v>26</v>
      </c>
      <c r="C6" s="23">
        <v>44900</v>
      </c>
      <c r="D6" s="11" t="s">
        <v>27</v>
      </c>
      <c r="E6" s="11" t="s">
        <v>28</v>
      </c>
      <c r="F6" s="12">
        <v>492000</v>
      </c>
      <c r="G6" s="12">
        <v>320000</v>
      </c>
    </row>
    <row r="7" spans="1:7" ht="83.25" customHeight="1">
      <c r="A7" s="9" t="s">
        <v>11</v>
      </c>
      <c r="B7" s="14" t="s">
        <v>29</v>
      </c>
      <c r="C7" s="25">
        <v>44901</v>
      </c>
      <c r="D7" s="11" t="s">
        <v>30</v>
      </c>
      <c r="E7" s="11" t="s">
        <v>31</v>
      </c>
      <c r="F7" s="12">
        <v>492000</v>
      </c>
      <c r="G7" s="12">
        <v>320000</v>
      </c>
    </row>
    <row r="8" spans="1:7" ht="70.5" customHeight="1">
      <c r="A8" s="9" t="s">
        <v>12</v>
      </c>
      <c r="B8" s="26" t="s">
        <v>32</v>
      </c>
      <c r="C8" s="25">
        <v>44902</v>
      </c>
      <c r="D8" s="11" t="s">
        <v>33</v>
      </c>
      <c r="E8" s="11" t="s">
        <v>34</v>
      </c>
      <c r="F8" s="13">
        <v>492000</v>
      </c>
      <c r="G8" s="12">
        <v>320000</v>
      </c>
    </row>
    <row r="9" spans="1:7" ht="111.75" customHeight="1">
      <c r="A9" s="9" t="s">
        <v>13</v>
      </c>
      <c r="B9" s="26" t="s">
        <v>35</v>
      </c>
      <c r="C9" s="25">
        <v>44922</v>
      </c>
      <c r="D9" s="11" t="s">
        <v>36</v>
      </c>
      <c r="E9" s="11" t="s">
        <v>37</v>
      </c>
      <c r="F9" s="12">
        <v>62484</v>
      </c>
      <c r="G9" s="12">
        <v>40640</v>
      </c>
    </row>
    <row r="10" spans="1:7" ht="54.6" customHeight="1">
      <c r="A10" s="9" t="s">
        <v>14</v>
      </c>
      <c r="B10" s="26" t="s">
        <v>38</v>
      </c>
      <c r="C10" s="25">
        <v>44924</v>
      </c>
      <c r="D10" s="11" t="s">
        <v>39</v>
      </c>
      <c r="E10" s="11" t="s">
        <v>40</v>
      </c>
      <c r="F10" s="12">
        <v>492000</v>
      </c>
      <c r="G10" s="12">
        <v>320000</v>
      </c>
    </row>
    <row r="11" spans="1:7" ht="32.450000000000003" customHeight="1">
      <c r="B11" s="16"/>
      <c r="C11" s="17"/>
      <c r="D11" s="18"/>
      <c r="E11" s="19" t="s">
        <v>15</v>
      </c>
      <c r="F11" s="20">
        <f>SUM(F3:F10)</f>
        <v>3233385</v>
      </c>
      <c r="G11" s="20">
        <f>SUM(G3:G10)</f>
        <v>2160900.7999999998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Maja</cp:lastModifiedBy>
  <cp:lastPrinted>2009-12-23T08:44:35Z</cp:lastPrinted>
  <dcterms:created xsi:type="dcterms:W3CDTF">2009-03-30T06:09:38Z</dcterms:created>
  <dcterms:modified xsi:type="dcterms:W3CDTF">2023-01-02T11:37:20Z</dcterms:modified>
</cp:coreProperties>
</file>