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'!$A$2:$G$4</definedName>
  </definedNames>
  <calcPr calcId="145621"/>
</workbook>
</file>

<file path=xl/calcChain.xml><?xml version="1.0" encoding="utf-8"?>
<calcChain xmlns="http://schemas.openxmlformats.org/spreadsheetml/2006/main">
  <c r="F5" i="3" l="1"/>
  <c r="G5" i="3"/>
</calcChain>
</file>

<file path=xl/sharedStrings.xml><?xml version="1.0" encoding="utf-8"?>
<sst xmlns="http://schemas.openxmlformats.org/spreadsheetml/2006/main" count="15" uniqueCount="15">
  <si>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</si>
  <si>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</si>
  <si>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</si>
  <si>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</si>
  <si>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</si>
  <si>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</si>
  <si>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</si>
  <si>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RAZEM</t>
  </si>
  <si>
    <t>Umowy podpisane w maju 2022 konkurs 3.1.A numer naboru 388/20</t>
  </si>
  <si>
    <t>RPDS.03.01.00-02-0007/21</t>
  </si>
  <si>
    <t>Gmina Miejska Zgorzelec</t>
  </si>
  <si>
    <t>BUDOWA (W TYM ZAKUP NIEZBĘDNYCH URZĄDZEŃ) INFRASTRUKTURY SŁUŻĄCEJ WYTWARZANIU ENERGII POCHODZĄCEJ ZE ŹRÓDEŁ ODNAWIALNYCH (W TYM MIKROINSTALACJI) PRZEZ CZŁONKÓW POŁUDNIOWO ZACHODNIEGO KLASTRA ENERGII</t>
  </si>
  <si>
    <t>RPDS.03.01.00-02-0002/21</t>
  </si>
  <si>
    <t>Gmina Miejska Duszniki-Zdrój</t>
  </si>
  <si>
    <t>CZYSTA ENERGIA – BUDOWA INFRASTRUKTURY DO WYTWARZANIA ENERGII ZE ŹRÓDEŁ ODNAWIALNYCH NA POTRZEBY UCZESTNIKÓW KLASTRA ENERGII 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</si>
</sst>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0" fontId="22" fillId="0" borderId="0"/>
    <xf numFmtId="0" fontId="22" fillId="0" borderId="0"/>
    <xf numFmtId="0" fontId="27" fillId="0" borderId="0"/>
    <xf numFmtId="0" fontId="5" fillId="0" borderId="0"/>
    <xf numFmtId="43" fontId="27" fillId="0" borderId="0" applyFont="0" applyFill="0" applyBorder="0" applyAlignment="0" applyProtection="0"/>
  </cellStyleXfs>
  <cellXfs count="20">
    <xf numFmtId="0" fontId="0" fillId="0" borderId="0" xfId="0"/>
    <xf numFmtId="0" fontId="24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14" fontId="28" fillId="0" borderId="1" xfId="54" applyNumberFormat="1" applyFont="1" applyFill="1" applyBorder="1" applyAlignment="1" applyProtection="1">
      <alignment horizontal="center" vertical="center" wrapText="1"/>
    </xf>
    <xf numFmtId="0" fontId="28" fillId="0" borderId="1" xfId="54" applyNumberFormat="1" applyFont="1" applyFill="1" applyBorder="1" applyAlignment="1" applyProtection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8" fillId="2" borderId="12" xfId="54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28" fillId="2" borderId="1" xfId="54" applyNumberFormat="1" applyFont="1" applyFill="1" applyBorder="1" applyAlignment="1" applyProtection="1">
      <alignment horizontal="center" vertical="center" wrapText="1"/>
    </xf>
    <xf numFmtId="14" fontId="28" fillId="2" borderId="1" xfId="54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54" applyNumberFormat="1" applyFont="1" applyFill="1" applyBorder="1" applyAlignment="1">
      <alignment horizontal="center" vertical="center" wrapText="1"/>
    </xf>
  </cellXfs>
  <cellStyles count="56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2" xfId="55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2 3" xfId="54"/>
    <cellStyle name="Normalny 3" xfId="51"/>
    <cellStyle name="Normalny 4" xfId="53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6" sqref="F6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12" t="s">
        <v>8</v>
      </c>
      <c r="C1" s="12"/>
      <c r="D1" s="12"/>
      <c r="E1" s="12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72">
      <c r="A3" s="7">
        <v>1</v>
      </c>
      <c r="B3" s="13" t="s">
        <v>9</v>
      </c>
      <c r="C3" s="10">
        <v>44687</v>
      </c>
      <c r="D3" s="14" t="s">
        <v>10</v>
      </c>
      <c r="E3" s="14" t="s">
        <v>11</v>
      </c>
      <c r="F3" s="15">
        <v>11444036.710000001</v>
      </c>
      <c r="G3" s="15">
        <v>5153630.78</v>
      </c>
    </row>
    <row r="4" spans="1:7" ht="54.6" customHeight="1">
      <c r="A4" s="7">
        <v>2</v>
      </c>
      <c r="B4" s="16" t="s">
        <v>12</v>
      </c>
      <c r="C4" s="17">
        <v>44706</v>
      </c>
      <c r="D4" s="11" t="s">
        <v>13</v>
      </c>
      <c r="E4" s="18" t="s">
        <v>14</v>
      </c>
      <c r="F4" s="19">
        <v>9126302.1199999992</v>
      </c>
      <c r="G4" s="19">
        <v>6773829.7400000002</v>
      </c>
    </row>
    <row r="5" spans="1:7">
      <c r="E5" s="8" t="s">
        <v>7</v>
      </c>
      <c r="F5" s="9">
        <f>SUM(F3:F4)</f>
        <v>20570338.829999998</v>
      </c>
      <c r="G5" s="9">
        <f>SUM(G3:G4)</f>
        <v>11927460.52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2022-06-01T10:06:05Z</dcterms:modified>
</cp:coreProperties>
</file>