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2.1.A " sheetId="3" r:id="rId1"/>
  </sheets>
  <definedNames>
    <definedName name="_xlnm._FilterDatabase" localSheetId="0" hidden="1">'podpisane umowy 1.2.1.A '!$A$2:$G$3</definedName>
  </definedNames>
  <calcPr calcId="145621"/>
</workbook>
</file>

<file path=xl/calcChain.xml><?xml version="1.0" encoding="utf-8"?>
<calcChain xmlns="http://schemas.openxmlformats.org/spreadsheetml/2006/main">
  <c r="G5" i="3" l="1"/>
  <c r="F5" i="3"/>
</calcChain>
</file>

<file path=xl/sharedStrings.xml><?xml version="1.0" encoding="utf-8"?>
<sst xmlns="http://schemas.openxmlformats.org/spreadsheetml/2006/main" count="19" uniqueCount="19">
  <si>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</si>
  <si>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</si>
  <si>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</si>
  <si>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</si>
  <si>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</si>
  <si>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</si>
  <si>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</si>
  <si>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</si>
  <si>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</si>
  <si>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Razem:</t>
  </si>
  <si>
    <t>RPDS.01.02.01-02-0177/17</t>
  </si>
  <si>
    <t>08.10.2019</t>
  </si>
  <si>
    <t>CELLS THERAPY - TERAPIA KOMÓRKOWA SPÓŁKA Z OGRANICZONA ODPOWIEDZIALNOSCIA</t>
  </si>
  <si>
    <t>Nowatorskie opracowanie i wdrożenie do kliniki człowieka zabiegu regenerującego duże stawy (STAWREG)</t>
  </si>
  <si>
    <t>RPDS.01.02.01-02-0109/17</t>
  </si>
  <si>
    <t>09.10.2018</t>
  </si>
  <si>
    <t>KUŹNIA JAWOR SPÓŁKA AKCYJNA</t>
  </si>
  <si>
    <t>Projekt B+R Kuźni Jawor SA w zakresie poprawy jakości odkuwek wytwarzanych na młotach w procesie kucia matrycowego na gorąco</t>
  </si>
  <si>
    <t>Umowy podpisane w październiku 2018 konkurs 1.2.1.A numer naboru 238/17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</si>
</sst>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</cellStyleXfs>
  <cellXfs count="19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4" fontId="22" fillId="3" borderId="1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2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4" fontId="22" fillId="0" borderId="1" xfId="0" applyNumberFormat="1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1" fillId="0" borderId="1" xfId="35" applyNumberFormat="1" applyFont="1" applyFill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2" sqref="D2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5" t="s">
        <v>18</v>
      </c>
      <c r="C1" s="15"/>
      <c r="D1" s="15"/>
      <c r="E1" s="15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6" t="s">
        <v>10</v>
      </c>
      <c r="C3" s="17" t="s">
        <v>11</v>
      </c>
      <c r="D3" s="14" t="s">
        <v>12</v>
      </c>
      <c r="E3" s="13" t="s">
        <v>13</v>
      </c>
      <c r="F3" s="18">
        <v>2799191</v>
      </c>
      <c r="G3" s="18">
        <v>1742733.71</v>
      </c>
    </row>
    <row r="4" spans="1:7" ht="41.4">
      <c r="A4" s="10" t="s">
        <v>8</v>
      </c>
      <c r="B4" s="16" t="s">
        <v>14</v>
      </c>
      <c r="C4" s="17" t="s">
        <v>15</v>
      </c>
      <c r="D4" s="14" t="s">
        <v>16</v>
      </c>
      <c r="E4" s="13" t="s">
        <v>17</v>
      </c>
      <c r="F4" s="18">
        <v>2595726</v>
      </c>
      <c r="G4" s="18">
        <v>1007220.2</v>
      </c>
    </row>
    <row r="5" spans="1:7">
      <c r="E5" s="11" t="s">
        <v>9</v>
      </c>
      <c r="F5" s="12">
        <f>SUM(F3:F4)</f>
        <v>5394917</v>
      </c>
      <c r="G5" s="12">
        <f>SUM(G3:G4)</f>
        <v>2749953.91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1.2.1.A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2018-11-02T09:30:50Z</dcterms:modified>
</cp:coreProperties>
</file>